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balfe\Desktop\Briefs\"/>
    </mc:Choice>
  </mc:AlternateContent>
  <xr:revisionPtr revIDLastSave="0" documentId="8_{D4A5FD29-08F4-47AA-ADD9-5F77F5C4595B}" xr6:coauthVersionLast="47" xr6:coauthVersionMax="47" xr10:uidLastSave="{00000000-0000-0000-0000-000000000000}"/>
  <bookViews>
    <workbookView xWindow="20370" yWindow="-120" windowWidth="29040" windowHeight="15840" xr2:uid="{92A6DAE5-447E-450A-B59B-81F4BDCE50A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  <c r="G20" i="1"/>
  <c r="G21" i="1"/>
  <c r="G22" i="1"/>
  <c r="G23" i="1"/>
  <c r="G24" i="1"/>
  <c r="G25" i="1"/>
  <c r="G26" i="1"/>
  <c r="G27" i="1"/>
  <c r="G28" i="1"/>
  <c r="G29" i="1"/>
  <c r="G30" i="1"/>
  <c r="G31" i="1"/>
  <c r="G10" i="1"/>
  <c r="G13" i="1"/>
  <c r="G11" i="1"/>
  <c r="G12" i="1"/>
  <c r="G16" i="1"/>
  <c r="G6" i="1"/>
  <c r="G3" i="1"/>
  <c r="G8" i="1"/>
  <c r="G18" i="1"/>
  <c r="G4" i="1"/>
  <c r="G7" i="1"/>
  <c r="G5" i="1"/>
  <c r="G14" i="1"/>
  <c r="G19" i="1"/>
  <c r="G15" i="1" l="1"/>
  <c r="G17" i="1"/>
  <c r="G9" i="1"/>
</calcChain>
</file>

<file path=xl/sharedStrings.xml><?xml version="1.0" encoding="utf-8"?>
<sst xmlns="http://schemas.openxmlformats.org/spreadsheetml/2006/main" count="66" uniqueCount="66">
  <si>
    <t>List Price</t>
  </si>
  <si>
    <t>Offer Price</t>
  </si>
  <si>
    <t>Order Quantity</t>
  </si>
  <si>
    <t>Extended Order</t>
  </si>
  <si>
    <t>Item Number</t>
  </si>
  <si>
    <t>Description</t>
  </si>
  <si>
    <t>Order Total</t>
  </si>
  <si>
    <t>35510</t>
  </si>
  <si>
    <t>35513</t>
  </si>
  <si>
    <t>Quattro Artist Blank 5.5 x 8.5</t>
  </si>
  <si>
    <t>35520</t>
  </si>
  <si>
    <t>Quattro Lined 3.5 x 5.5</t>
  </si>
  <si>
    <t>35511</t>
  </si>
  <si>
    <t>Quattro Artist Blank 4.5 x 5.5</t>
  </si>
  <si>
    <t>35509</t>
  </si>
  <si>
    <t>Quattro Artist Blank 2.5 x 3.5</t>
  </si>
  <si>
    <t>35532</t>
  </si>
  <si>
    <t>Quattro Gridded 3.5 x 8.25</t>
  </si>
  <si>
    <t>60405</t>
  </si>
  <si>
    <t>Quattro Pad Holder Black</t>
  </si>
  <si>
    <t>60419</t>
  </si>
  <si>
    <t>60418</t>
  </si>
  <si>
    <t>70418</t>
  </si>
  <si>
    <t>80419</t>
  </si>
  <si>
    <t>60416</t>
  </si>
  <si>
    <t>70419</t>
  </si>
  <si>
    <t>60415</t>
  </si>
  <si>
    <t>70416</t>
  </si>
  <si>
    <t>70415</t>
  </si>
  <si>
    <t>Quattro Artist  Blank 3.5 x 5.5</t>
  </si>
  <si>
    <t>Quattro Pad Holder 3.5x5.5 Steel Blue</t>
  </si>
  <si>
    <t>Quattro Pad Holder 4.5x5.5 Steel Blue</t>
  </si>
  <si>
    <t>Quattro Pad Holder 5.5x8.5 Black</t>
  </si>
  <si>
    <t>Quattro Pad Holder 3.5x5.5 Rose</t>
  </si>
  <si>
    <t>Quattro Pad Holder 4.5x5.5 Black</t>
  </si>
  <si>
    <t>Quattro Pad Holder 3.5x5.5 Sage</t>
  </si>
  <si>
    <t>Quattro Pad Holder 4.5x5.5 Rose</t>
  </si>
  <si>
    <t>Quattro Pad Holder 4.5x5.5 Sage</t>
  </si>
  <si>
    <t>Quattro Pad Holder 3.5x5.5 Black</t>
  </si>
  <si>
    <t>Qty Avail</t>
  </si>
  <si>
    <t>Quattro Pads Hot Deals | Take an Additional 25-40% OFF | While Supplies Last!</t>
  </si>
  <si>
    <t>Quattro Pad Holder Saddle</t>
  </si>
  <si>
    <t>002824</t>
  </si>
  <si>
    <t>Permanent Elegant Writer 4-pk</t>
  </si>
  <si>
    <t>U2331</t>
  </si>
  <si>
    <t>23 x 31 Universal Portfolio</t>
  </si>
  <si>
    <t>007001B</t>
  </si>
  <si>
    <t>Arnhem Paper, White, 26x40</t>
  </si>
  <si>
    <t>8990</t>
  </si>
  <si>
    <t>Black Origami - 100 sheets</t>
  </si>
  <si>
    <t>8995</t>
  </si>
  <si>
    <t>Black Origami - 500 sheets</t>
  </si>
  <si>
    <t>759600</t>
  </si>
  <si>
    <t>Black / Black Medium Coloring</t>
  </si>
  <si>
    <t>756600</t>
  </si>
  <si>
    <t>Rose / Brown Medium Coloring Book</t>
  </si>
  <si>
    <t>754600</t>
  </si>
  <si>
    <t>Denim / Black Medium Coloring Book</t>
  </si>
  <si>
    <t>753600</t>
  </si>
  <si>
    <t>Olive / Brown Medium Coloring Book</t>
  </si>
  <si>
    <t>856600</t>
  </si>
  <si>
    <t>Rose / Brown Large Coloring Book</t>
  </si>
  <si>
    <t>240221</t>
  </si>
  <si>
    <t>Parchment Paper, 9x12 100 sheets</t>
  </si>
  <si>
    <t>240242</t>
  </si>
  <si>
    <t>Parchment Paper, 14x17 100 sheets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</si>
</sst>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">
    <xf numFmtId="0" fontId="0" fillId="0" borderId="0" xfId="0"/>
    <xf numFmtId="44" fontId="0" fillId="0" borderId="0" xfId="1" applyFont="1"/>
    <xf numFmtId="44" fontId="0" fillId="0" borderId="0" xfId="0" applyNumberFormat="1"/>
    <xf numFmtId="0" fontId="2" fillId="0" borderId="0" xfId="0" applyFont="1"/>
    <xf numFmtId="44" fontId="2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center"/>
    </xf>
    <xf numFmtId="164" fontId="0" fillId="0" borderId="0" xfId="2" applyNumberFormat="1" applyFont="1"/>
    <xf numFmtId="0" fontId="0" fillId="0" borderId="0" xfId="0" applyAlignment="1">
      <alignment horizontal="left"/>
    </xf>
    <xf numFmtId="0" fontId="2" fillId="0" borderId="0" xfId="0" applyFont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AC923-7EDA-417A-84D2-79679D0774A5}">
  <dimension ref="A1:I32"/>
  <sheetViews>
    <sheetView tabSelected="1" workbookViewId="0">
      <selection activeCell="J23" sqref="J23"/>
    </sheetView>
  </sheetViews>
  <sheetFormatPr defaultRowHeight="15" x14ac:dyDescent="0.25"/>
  <cols>
    <col min="1" max="1" width="12.42578125" bestFit="1" customWidth="1"/>
    <col min="2" max="2" width="40.5703125" customWidth="1"/>
    <col min="3" max="3" width="8.85546875" bestFit="1" customWidth="1"/>
    <col min="4" max="4" width="10.140625" bestFit="1" customWidth="1"/>
    <col min="5" max="5" width="10.140625" customWidth="1"/>
    <col min="6" max="6" width="14" bestFit="1" customWidth="1"/>
    <col min="7" max="7" width="14.42578125" bestFit="1" customWidth="1"/>
  </cols>
  <sheetData>
    <row r="1" spans="1:9" x14ac:dyDescent="0.25">
      <c r="A1" s="9" t="s">
        <v>40</v>
      </c>
      <c r="B1" s="9"/>
      <c r="C1" s="9"/>
      <c r="D1" s="9"/>
      <c r="E1" s="9"/>
      <c r="F1" s="9"/>
      <c r="G1" s="9"/>
    </row>
    <row r="2" spans="1:9" x14ac:dyDescent="0.25">
      <c r="A2" s="5" t="s">
        <v>4</v>
      </c>
      <c r="B2" s="5" t="s">
        <v>5</v>
      </c>
      <c r="C2" s="5" t="s">
        <v>0</v>
      </c>
      <c r="D2" s="5" t="s">
        <v>1</v>
      </c>
      <c r="E2" s="6" t="s">
        <v>39</v>
      </c>
      <c r="F2" s="5" t="s">
        <v>2</v>
      </c>
      <c r="G2" s="5" t="s">
        <v>3</v>
      </c>
    </row>
    <row r="3" spans="1:9" x14ac:dyDescent="0.25">
      <c r="A3" t="s">
        <v>14</v>
      </c>
      <c r="B3" t="s">
        <v>15</v>
      </c>
      <c r="C3" s="1">
        <v>4.41</v>
      </c>
      <c r="D3" s="1">
        <v>0.79379999999999995</v>
      </c>
      <c r="E3" s="7">
        <v>64</v>
      </c>
      <c r="G3" s="2">
        <f t="shared" ref="G3:G19" si="0">F3*D3</f>
        <v>0</v>
      </c>
      <c r="H3" s="2"/>
    </row>
    <row r="4" spans="1:9" x14ac:dyDescent="0.25">
      <c r="A4" t="s">
        <v>7</v>
      </c>
      <c r="B4" t="s">
        <v>29</v>
      </c>
      <c r="C4" s="1">
        <v>5.62</v>
      </c>
      <c r="D4" s="1">
        <v>1.0115999999999998</v>
      </c>
      <c r="E4" s="7">
        <v>7856</v>
      </c>
      <c r="G4" s="2">
        <f t="shared" si="0"/>
        <v>0</v>
      </c>
      <c r="H4" s="2"/>
    </row>
    <row r="5" spans="1:9" x14ac:dyDescent="0.25">
      <c r="A5" t="s">
        <v>12</v>
      </c>
      <c r="B5" t="s">
        <v>13</v>
      </c>
      <c r="C5" s="1">
        <v>7</v>
      </c>
      <c r="D5" s="1">
        <v>1.26</v>
      </c>
      <c r="E5" s="7">
        <v>372</v>
      </c>
      <c r="G5" s="2">
        <f t="shared" si="0"/>
        <v>0</v>
      </c>
      <c r="H5" s="2"/>
    </row>
    <row r="6" spans="1:9" x14ac:dyDescent="0.25">
      <c r="A6" t="s">
        <v>8</v>
      </c>
      <c r="B6" t="s">
        <v>9</v>
      </c>
      <c r="C6" s="1">
        <v>10.48</v>
      </c>
      <c r="D6" s="1">
        <v>1.8864000000000001</v>
      </c>
      <c r="E6" s="7">
        <v>4724</v>
      </c>
      <c r="G6" s="2">
        <f t="shared" si="0"/>
        <v>0</v>
      </c>
      <c r="H6" s="2"/>
    </row>
    <row r="7" spans="1:9" x14ac:dyDescent="0.25">
      <c r="A7" t="s">
        <v>10</v>
      </c>
      <c r="B7" t="s">
        <v>11</v>
      </c>
      <c r="C7" s="1">
        <v>5.62</v>
      </c>
      <c r="D7" s="1">
        <v>1.2645</v>
      </c>
      <c r="E7" s="7">
        <v>55</v>
      </c>
      <c r="G7" s="2">
        <f t="shared" si="0"/>
        <v>0</v>
      </c>
      <c r="H7" s="2"/>
    </row>
    <row r="8" spans="1:9" x14ac:dyDescent="0.25">
      <c r="A8" t="s">
        <v>16</v>
      </c>
      <c r="B8" t="s">
        <v>17</v>
      </c>
      <c r="C8" s="1">
        <v>7.6029999999999998</v>
      </c>
      <c r="D8" s="1">
        <v>1.7106749999999999</v>
      </c>
      <c r="E8" s="7">
        <v>35</v>
      </c>
      <c r="G8" s="2">
        <f t="shared" si="0"/>
        <v>0</v>
      </c>
      <c r="H8" s="2"/>
    </row>
    <row r="9" spans="1:9" x14ac:dyDescent="0.25">
      <c r="A9" t="s">
        <v>18</v>
      </c>
      <c r="B9" t="s">
        <v>19</v>
      </c>
      <c r="C9" s="1">
        <v>31.95</v>
      </c>
      <c r="D9" s="1">
        <v>6.7094999999999994</v>
      </c>
      <c r="E9" s="7">
        <v>100</v>
      </c>
      <c r="G9" s="2">
        <f t="shared" si="0"/>
        <v>0</v>
      </c>
      <c r="H9" s="2"/>
      <c r="I9" s="2"/>
    </row>
    <row r="10" spans="1:9" x14ac:dyDescent="0.25">
      <c r="A10" s="8">
        <v>60410</v>
      </c>
      <c r="B10" t="s">
        <v>41</v>
      </c>
      <c r="C10" s="1">
        <v>31.95</v>
      </c>
      <c r="D10" s="1">
        <v>6.7094999999999994</v>
      </c>
      <c r="E10" s="7">
        <v>9</v>
      </c>
      <c r="G10" s="2">
        <f t="shared" si="0"/>
        <v>0</v>
      </c>
      <c r="H10" s="2"/>
      <c r="I10" s="2"/>
    </row>
    <row r="11" spans="1:9" x14ac:dyDescent="0.25">
      <c r="A11" t="s">
        <v>26</v>
      </c>
      <c r="B11" t="s">
        <v>35</v>
      </c>
      <c r="C11" s="1">
        <v>24.35</v>
      </c>
      <c r="D11" s="1">
        <v>5.1134999999999993</v>
      </c>
      <c r="E11" s="7">
        <v>265</v>
      </c>
      <c r="G11" s="2">
        <f t="shared" si="0"/>
        <v>0</v>
      </c>
      <c r="H11" s="2"/>
    </row>
    <row r="12" spans="1:9" x14ac:dyDescent="0.25">
      <c r="A12" t="s">
        <v>24</v>
      </c>
      <c r="B12" t="s">
        <v>33</v>
      </c>
      <c r="C12" s="1">
        <v>24.35</v>
      </c>
      <c r="D12" s="1">
        <v>5.1134999999999993</v>
      </c>
      <c r="E12" s="7">
        <v>75</v>
      </c>
      <c r="G12" s="2">
        <f t="shared" si="0"/>
        <v>0</v>
      </c>
      <c r="H12" s="2"/>
    </row>
    <row r="13" spans="1:9" x14ac:dyDescent="0.25">
      <c r="A13" t="s">
        <v>21</v>
      </c>
      <c r="B13" t="s">
        <v>30</v>
      </c>
      <c r="C13" s="1">
        <v>24.35</v>
      </c>
      <c r="D13" s="1">
        <v>5.1134999999999993</v>
      </c>
      <c r="E13" s="7">
        <v>7</v>
      </c>
      <c r="G13" s="2">
        <f t="shared" si="0"/>
        <v>0</v>
      </c>
      <c r="H13" s="2"/>
    </row>
    <row r="14" spans="1:9" x14ac:dyDescent="0.25">
      <c r="A14" t="s">
        <v>20</v>
      </c>
      <c r="B14" t="s">
        <v>38</v>
      </c>
      <c r="C14" s="1">
        <v>24.35</v>
      </c>
      <c r="D14" s="1">
        <v>5.1134999999999993</v>
      </c>
      <c r="E14" s="7">
        <v>25</v>
      </c>
      <c r="G14" s="2">
        <f t="shared" si="0"/>
        <v>0</v>
      </c>
      <c r="H14" s="2"/>
    </row>
    <row r="15" spans="1:9" x14ac:dyDescent="0.25">
      <c r="A15" t="s">
        <v>28</v>
      </c>
      <c r="B15" t="s">
        <v>37</v>
      </c>
      <c r="C15" s="1">
        <v>25.87</v>
      </c>
      <c r="D15" s="1">
        <v>5.4326999999999996</v>
      </c>
      <c r="E15" s="7">
        <v>375</v>
      </c>
      <c r="G15" s="2">
        <f t="shared" si="0"/>
        <v>0</v>
      </c>
      <c r="H15" s="2"/>
    </row>
    <row r="16" spans="1:9" x14ac:dyDescent="0.25">
      <c r="A16" t="s">
        <v>27</v>
      </c>
      <c r="B16" t="s">
        <v>36</v>
      </c>
      <c r="C16" s="1">
        <v>25.87</v>
      </c>
      <c r="D16" s="1">
        <v>5.4326999999999996</v>
      </c>
      <c r="E16" s="7">
        <v>375</v>
      </c>
      <c r="G16" s="2">
        <f t="shared" si="0"/>
        <v>0</v>
      </c>
      <c r="H16" s="2"/>
    </row>
    <row r="17" spans="1:8" x14ac:dyDescent="0.25">
      <c r="A17" t="s">
        <v>22</v>
      </c>
      <c r="B17" t="s">
        <v>31</v>
      </c>
      <c r="C17" s="1">
        <v>25.87</v>
      </c>
      <c r="D17" s="1">
        <v>5.4326999999999996</v>
      </c>
      <c r="E17" s="7">
        <v>150</v>
      </c>
      <c r="G17" s="2">
        <f t="shared" si="0"/>
        <v>0</v>
      </c>
      <c r="H17" s="2"/>
    </row>
    <row r="18" spans="1:8" x14ac:dyDescent="0.25">
      <c r="A18" t="s">
        <v>25</v>
      </c>
      <c r="B18" t="s">
        <v>34</v>
      </c>
      <c r="C18" s="1">
        <v>25.87</v>
      </c>
      <c r="D18" s="1">
        <v>5.4326999999999996</v>
      </c>
      <c r="E18" s="7">
        <v>75</v>
      </c>
      <c r="G18" s="2">
        <f t="shared" si="0"/>
        <v>0</v>
      </c>
      <c r="H18" s="2"/>
    </row>
    <row r="19" spans="1:8" x14ac:dyDescent="0.25">
      <c r="A19" t="s">
        <v>23</v>
      </c>
      <c r="B19" t="s">
        <v>32</v>
      </c>
      <c r="C19" s="1">
        <v>30.41</v>
      </c>
      <c r="D19" s="1">
        <v>6.386099999999999</v>
      </c>
      <c r="E19" s="7">
        <v>89</v>
      </c>
      <c r="G19" s="2">
        <f t="shared" si="0"/>
        <v>0</v>
      </c>
      <c r="H19" s="2"/>
    </row>
    <row r="20" spans="1:8" x14ac:dyDescent="0.25">
      <c r="A20" t="s">
        <v>42</v>
      </c>
      <c r="B20" t="s">
        <v>43</v>
      </c>
      <c r="C20" s="1">
        <v>11.52</v>
      </c>
      <c r="D20" s="1">
        <v>2.2999999999999998</v>
      </c>
      <c r="E20" s="7"/>
      <c r="G20" s="2">
        <f t="shared" ref="G20:G31" si="1">F20*D20</f>
        <v>0</v>
      </c>
    </row>
    <row r="21" spans="1:8" x14ac:dyDescent="0.25">
      <c r="A21" t="s">
        <v>44</v>
      </c>
      <c r="B21" t="s">
        <v>45</v>
      </c>
      <c r="C21" s="1">
        <v>106.19</v>
      </c>
      <c r="D21" s="1">
        <v>15.93</v>
      </c>
      <c r="E21" s="7"/>
      <c r="G21" s="2">
        <f t="shared" si="1"/>
        <v>0</v>
      </c>
    </row>
    <row r="22" spans="1:8" x14ac:dyDescent="0.25">
      <c r="A22" t="s">
        <v>46</v>
      </c>
      <c r="B22" t="s">
        <v>47</v>
      </c>
      <c r="C22" s="1">
        <v>9.2100000000000009</v>
      </c>
      <c r="D22" s="1">
        <v>2.2999999999999998</v>
      </c>
      <c r="G22" s="2">
        <f t="shared" si="1"/>
        <v>0</v>
      </c>
    </row>
    <row r="23" spans="1:8" x14ac:dyDescent="0.25">
      <c r="A23" t="s">
        <v>48</v>
      </c>
      <c r="B23" t="s">
        <v>49</v>
      </c>
      <c r="C23" s="1">
        <v>11.31</v>
      </c>
      <c r="D23" s="1">
        <v>1.7</v>
      </c>
      <c r="E23" s="7"/>
      <c r="G23" s="2">
        <f t="shared" si="1"/>
        <v>0</v>
      </c>
    </row>
    <row r="24" spans="1:8" x14ac:dyDescent="0.25">
      <c r="A24" t="s">
        <v>50</v>
      </c>
      <c r="B24" t="s">
        <v>51</v>
      </c>
      <c r="C24" s="1">
        <v>20.260000000000002</v>
      </c>
      <c r="D24" s="1">
        <v>3.04</v>
      </c>
      <c r="G24" s="2">
        <f t="shared" si="1"/>
        <v>0</v>
      </c>
    </row>
    <row r="25" spans="1:8" x14ac:dyDescent="0.25">
      <c r="A25" t="s">
        <v>52</v>
      </c>
      <c r="B25" t="s">
        <v>53</v>
      </c>
      <c r="C25" s="1">
        <v>57.57</v>
      </c>
      <c r="D25" s="1">
        <v>8.64</v>
      </c>
      <c r="G25" s="2">
        <f t="shared" si="1"/>
        <v>0</v>
      </c>
    </row>
    <row r="26" spans="1:8" x14ac:dyDescent="0.25">
      <c r="A26" t="s">
        <v>54</v>
      </c>
      <c r="B26" t="s">
        <v>55</v>
      </c>
      <c r="C26" s="1">
        <v>57.57</v>
      </c>
      <c r="D26" s="1">
        <v>8.64</v>
      </c>
      <c r="G26" s="2">
        <f t="shared" si="1"/>
        <v>0</v>
      </c>
    </row>
    <row r="27" spans="1:8" x14ac:dyDescent="0.25">
      <c r="A27" t="s">
        <v>56</v>
      </c>
      <c r="B27" t="s">
        <v>57</v>
      </c>
      <c r="C27" s="1">
        <v>57.57</v>
      </c>
      <c r="D27" s="1">
        <v>8.64</v>
      </c>
      <c r="G27" s="2">
        <f t="shared" si="1"/>
        <v>0</v>
      </c>
    </row>
    <row r="28" spans="1:8" x14ac:dyDescent="0.25">
      <c r="A28" t="s">
        <v>58</v>
      </c>
      <c r="B28" t="s">
        <v>59</v>
      </c>
      <c r="C28" s="1">
        <v>57.57</v>
      </c>
      <c r="D28" s="1">
        <v>8.64</v>
      </c>
      <c r="G28" s="2">
        <f t="shared" si="1"/>
        <v>0</v>
      </c>
    </row>
    <row r="29" spans="1:8" x14ac:dyDescent="0.25">
      <c r="A29" t="s">
        <v>60</v>
      </c>
      <c r="B29" t="s">
        <v>61</v>
      </c>
      <c r="C29" s="1">
        <v>69.09</v>
      </c>
      <c r="D29" s="1">
        <v>10.36</v>
      </c>
      <c r="G29" s="2">
        <f t="shared" si="1"/>
        <v>0</v>
      </c>
    </row>
    <row r="30" spans="1:8" x14ac:dyDescent="0.25">
      <c r="A30" t="s">
        <v>62</v>
      </c>
      <c r="B30" t="s">
        <v>63</v>
      </c>
      <c r="C30" s="1">
        <v>20.28</v>
      </c>
      <c r="D30" s="1">
        <v>3.04</v>
      </c>
      <c r="G30" s="2">
        <f t="shared" si="1"/>
        <v>0</v>
      </c>
    </row>
    <row r="31" spans="1:8" x14ac:dyDescent="0.25">
      <c r="A31" t="s">
        <v>64</v>
      </c>
      <c r="B31" t="s">
        <v>65</v>
      </c>
      <c r="C31" s="1">
        <v>40.25</v>
      </c>
      <c r="D31" s="1">
        <v>6.04</v>
      </c>
      <c r="G31" s="2">
        <f t="shared" si="1"/>
        <v>0</v>
      </c>
    </row>
    <row r="32" spans="1:8" x14ac:dyDescent="0.25">
      <c r="F32" s="3" t="s">
        <v>6</v>
      </c>
      <c r="G32" s="4">
        <f>SUM(G3:G31)</f>
        <v>0</v>
      </c>
    </row>
  </sheetData>
  <sortState xmlns:xlrd2="http://schemas.microsoft.com/office/spreadsheetml/2017/richdata2" ref="A3:G19">
    <sortCondition ref="A3:A19"/>
  </sortState>
  <mergeCells count="1">
    <mergeCell ref="A1:G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Valliere</dc:creator>
  <cp:lastModifiedBy>Kelley Braun</cp:lastModifiedBy>
  <dcterms:created xsi:type="dcterms:W3CDTF">2025-02-24T11:44:35Z</dcterms:created>
  <dcterms:modified xsi:type="dcterms:W3CDTF">2025-06-17T01:35:22Z</dcterms:modified>
</cp:coreProperties>
</file>